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0" yWindow="0" windowWidth="25600" windowHeight="16060" tabRatio="500" activeTab="1"/>
  </bookViews>
  <sheets>
    <sheet name="Matched Pairs of IM-level FY18" sheetId="2" r:id="rId1"/>
    <sheet name="All Indicators OLD and NEW" sheetId="1" r:id="rId2"/>
  </sheets>
  <definedNames>
    <definedName name="_xlnm._FilterDatabase" localSheetId="1" hidden="1">'All Indicators OLD and NEW'!$A$1:$D$113</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<sst xmlns="http://schemas.openxmlformats.org/spreadsheetml/2006/main" count="349" uniqueCount="233">
  <si>
    <t>Name of active indicator in FTFMS</t>
  </si>
  <si>
    <t>Note text to add</t>
  </si>
  <si>
    <t>Notes expanded</t>
  </si>
  <si>
    <t>EG-a: Prevalence of Poverty: Percent of people living on less than $1.25/day [ZOI-level]</t>
  </si>
  <si>
    <t>REPLACED by EG-c to reflect new poverty line</t>
  </si>
  <si>
    <t>Replaced with EG-c Prevalence of Poverty: Percent of people living on less than $1.90/day 2011 PPP  [ZOI-level] to align with updated international poverty line.</t>
  </si>
  <si>
    <t>EG-a: Prevalence of Poverty: Percent of people living on less than $1.90/day (at 2011 PPP) [ZOI-level]</t>
  </si>
  <si>
    <t>EG-b : Depth of Poverty: Mean percent shortfall relative to the $1.25 poverty line [ZOI-level]</t>
  </si>
  <si>
    <t>REPLACED by EG-h which excludes non-poor and reflects new poverty line</t>
  </si>
  <si>
    <t>Replaced with EG-h Depth of Poverty of the Poor: Mean percent shortfall of the poor relative to the $1.90/day 2011 PPP poverty line  [ZOI-level] to measure the poverty gap of the poor only (those below the poverty line).  The updated international poverty line is used in this calculation.</t>
  </si>
  <si>
    <t>EG-b : Depth of Poverty: Mean percent shortfall relative to the $1.90/day poverty line [ZOI-level]</t>
  </si>
  <si>
    <t>EG-c: Prevalence of Poverty: Percent of people living on less than $1.90/day 2011 PPP  [ZOI-level]</t>
  </si>
  <si>
    <t>NEW to reflect new poverty line</t>
  </si>
  <si>
    <t>This is the same indicator as EG-a, except that poverty is measured against the updated international poverty line of $1.90/day 2011 PPP.  Previously, the international poverty line was $1.25 2005 PPP.</t>
  </si>
  <si>
    <t>EG-d: Prevalence of Poverty: Percent of people living on less than $1.90/day 2011 PPP [NR-level]</t>
  </si>
  <si>
    <t>NEW at the national level</t>
  </si>
  <si>
    <t>This is new at National-level; otherwise similar measure as EG-c.</t>
  </si>
  <si>
    <t>EG-e: Prevalence of moderate and severe food insecurity in the population, based on the Food Insecurity Experience Scale (FIES) [ZOI-level]</t>
  </si>
  <si>
    <t>NEW!!</t>
  </si>
  <si>
    <t>EG-f: Prevalence of moderate or severe food insecurity in the population, based on the Food Insecurity Experience Scale (FIES) [NR-level]</t>
  </si>
  <si>
    <t xml:space="preserve">EG-g: Percentage of Households below the Comparative Threshold for the Poorest Quintile of the Asset-Based Comparative Wealth Index [ZOI-level] </t>
  </si>
  <si>
    <t>EG-h: Depth of Poverty of the Poor: Mean percen shortfall of the poor relative to the $1.90/day 2011 PPP poverty line  [ZOI-level]</t>
  </si>
  <si>
    <t>NEW and replaces EG-b to reflect new poverty line and exclude non-poor</t>
  </si>
  <si>
    <t>This is a new indicator and not merely a revision from EG-b.  It is measuring the depth of poverty of the poor only, and excludes the non-poor in the calculation.  The updated international poverty line of $1.90 2011 PPP is used.</t>
  </si>
  <si>
    <t>Dropped end of FY14</t>
  </si>
  <si>
    <t>This is no longer required nor collected centrally.</t>
  </si>
  <si>
    <t>EG.10.4-7: Number of adults with legally recognized and documented tenure rights to land or marine areas, as a result of USG assistance [IM-level]</t>
  </si>
  <si>
    <t>NEW and replaces EG.3.1-13</t>
  </si>
  <si>
    <t>This is based off the F standard indicator EG.10.4-6, but revised to separate out "legally documented" and "perception of secure tenure" into two separate indicators and to add in marine rights.</t>
  </si>
  <si>
    <t>EG.10.4-8: Number of people who perceive their tenure rights to land or marine areas as secure as a result of USG assistance [IM-level]</t>
  </si>
  <si>
    <t>This is based off the F standard indicator EG.10.4-6, but revised to separate out "legally documented" and "perception of secure tenure" and to add in marine rights.</t>
  </si>
  <si>
    <t>EG.11-6: Number of people using climate information or implementing risk-reducing actions to improve resilience to climate change as supported by USG assistance [IM-level]</t>
  </si>
  <si>
    <t>REPLACED by EG.3.2-28</t>
  </si>
  <si>
    <t xml:space="preserve">Replaced with EG.3.2-28 Number of hectares under improved management practices or technologies that promote improved climate risk reduction and/or natural resources management with USG assistance [IM-level], which looks at land areas under management practices or technologies which decreases climate risk. </t>
  </si>
  <si>
    <t>EG.3-1: Number of households benefiting directly from USG interventions [IM-level]</t>
  </si>
  <si>
    <t>REPLACED by EG.3-2</t>
  </si>
  <si>
    <t>Replaced with EG.3-2 Number of individuals participating in USG food security programs [IM-level] to count number of individuals instead of households to get a better understanding of the breadth of our food security work.  If programs reach more than one individual in the household, then all those individuals should be counted.</t>
  </si>
  <si>
    <t>EG.3-10, -11, -12: Yield of targeted agricultural commodities among program participants with USG assistance [IM-level]</t>
  </si>
  <si>
    <t>Yield is a simplified agricultural productivity measure and collects two of the five previous gross margins data points (Total Production and Units of Production, so data previously collected to report on gross margins can be used to report on the IM-level yield indicator). There are additional participant-level disaggregations (farm size and age) and livestock yield is disaggregated by production system. There are also recommended units for reporting.</t>
  </si>
  <si>
    <t>EG.3-2: Number of individuals participating in USG food security programs [IM-level]</t>
  </si>
  <si>
    <t>NEW and replaces FTF01</t>
  </si>
  <si>
    <t>Note that this expands upon previously collections of only “#FTF01 Number of smallholders reached…” or #EG.3-1 Number of households benefiting…”, since this indicator aims to capture all direct beneficiaries reached, not just a subset or specific type.</t>
  </si>
  <si>
    <t>EG.3-6, -7, -8: Farmer's gross margin per hectare, per animal, or per cage obtained with USG assistance [IM-level]</t>
  </si>
  <si>
    <t>REPLACED by EG.3-10, -11, -12</t>
  </si>
  <si>
    <t xml:space="preserve">Yield is a simplified agricultural productivity measure and collects two of the five previous gross margins data points (Total Production and Units of Production, so data previously collected to report on gross margins can be used to report on the IM-level yield indicator). </t>
  </si>
  <si>
    <t>EG.3-9: Number of full-time equivalent (FTE) jobs created with USG assistance [IM-level]</t>
  </si>
  <si>
    <t>Dropped FY18</t>
  </si>
  <si>
    <t>Except for results reported in FY18 and FY19 for IMs previously reporting on the indicator, this is no longer required nor collected centrally.</t>
  </si>
  <si>
    <t>EG.3-a: Daily per capita expenditures in USG-assisted areas [ZOI-level]</t>
  </si>
  <si>
    <t>EG.3-b: Women’s Empowerment in Agriculture Index [ZOI-level]</t>
  </si>
  <si>
    <t>REPLACED by EG.3-f</t>
  </si>
  <si>
    <t>Replaced with EG.3-f Abbreviated Women's Empowerment in Agriculture Index [ZOI-level] (Abbreviated WEAI) to collect a shortened and streamlined version of the original WEAI. The A-WEAI retains the five domains of empowerment, although it only collects six instead of 10 indicators.</t>
  </si>
  <si>
    <t>EG.3-c: Percent change in agricultural gross domestic product (GDP) [NR-level]</t>
  </si>
  <si>
    <t>REPLACED by EG.3-e</t>
  </si>
  <si>
    <t>Dropped. Replaced with new indicator EG.3-e  AgGDP+, which captures the value added from primary agriculture plus downstream sectors (e.g. processing, transport, catering).</t>
  </si>
  <si>
    <t>EG.3-d: Percentage of national budget invested in agriculture [NR-level]</t>
  </si>
  <si>
    <t>Moved to a context indicator; definition and calculation changed.  Except for results reported in FY18 and FY19 for IMs previously reporting on the indicator, this is no longer required nor collected centrally.</t>
  </si>
  <si>
    <t>EG.3-e: Percent change in value-added in the agri-food system (“Ag GDP+”) [National-level]</t>
  </si>
  <si>
    <t>NEW and replaces EG.3-c</t>
  </si>
  <si>
    <t>Replaces EG.3-c. Ag GDP. 
EG.3-e Ag GDP+ captures the agricultural sector plus value-addition in related food system sectors (e.g. processing, transport).</t>
  </si>
  <si>
    <t xml:space="preserve">EG.3-f: Abbreviated Women's Empowerment in Agriculture Index [ZOI-level] </t>
  </si>
  <si>
    <t>NEW and replaces EG.3-b</t>
  </si>
  <si>
    <t>EG.3-x10: Total increase in installed storage capacity (m3) [IM-level]</t>
  </si>
  <si>
    <t>Dropped end of FY16</t>
  </si>
  <si>
    <t>EG.3-x11: Market discount of targeted agriculture commodities</t>
  </si>
  <si>
    <t>EG.3.1-1: Kilometers of roads improved or constructed as a result of USG assistance [IM-level]</t>
  </si>
  <si>
    <t>KEEPING THE SAME from 2016 set</t>
  </si>
  <si>
    <t>No changes</t>
  </si>
  <si>
    <t>EG.3.1-12: Number of agricultural and nutritional enabling environment policies analyzed, consulted on, drafted or revised, approved and implemented with USG assistance [IM-level]</t>
  </si>
  <si>
    <t>REPLACED by a forthcoming Country Policy Progress indicator</t>
  </si>
  <si>
    <t>To be replaced by a Country Policy Progress Indicator, (currently under development), which will measure the progress a country has achieved in completing prioritized policy changes that will accelerate agriculture and food system growth and transformation.  The measure will be based on empirical data detailed in the 12 Feed the Future target country policy matrices developed in concert with policy stakeholders in each country.  The policy progress indicator value will be computed using data on the level of progress for each policy action -  on hold, behind target, on target, or complete -  reported in the policy matrix on an annual basis.  
This indicator complements indicator EG.3.1-d  Number of milestones in improved institutional architecture for food security policy achieved with USG support which measures milestones toward an improved policy system. The two indicators will relate the performance of the policy system with actual policy changes, including both development and implementation of priority policies</t>
  </si>
  <si>
    <t>EG.3.1-13: Number of households with formalized land with USG assistance [IM-level]</t>
  </si>
  <si>
    <t>REPLACED by EG.10.4-7 and EG.10.4-8</t>
  </si>
  <si>
    <t>Replaced with EG.10.4-7  Number of adults with legally recognized and documented tenure rights to land or marine areas, as a result of USG assistance [IM-level] and EG.10.4-8  Number of adults who perceive their tenure rights to land or marine areas as secure [IM-level], which look at legally-documented land tenure rights, separately from perception of secure land tenure rights, and is more in alignment with the specifics of land tenure measure by both the SDGs and State/F’s land tenure indicator.</t>
  </si>
  <si>
    <t>EG.3.1-14: Value of new USG commitments and private sector investment leveraged by the USG to support food security and nutrition [IM-level]</t>
  </si>
  <si>
    <t>NEW and replaces EG.3.2-22</t>
  </si>
  <si>
    <t>This is based off an expanded version of former indicator # EG.3.2-22 “Value of new private sector capital investment…”.  Reporting now includes new long-term capital investments and new operating capital investments leveraged by the USG. Private sector co-investment – both cash and in-kind – for implementing specific activities should also be included.</t>
  </si>
  <si>
    <t>EG.3.1-2: Hectares under new or improved/rehabilitated irrigation and drainage services as a result of USG assistance [IM-level]</t>
  </si>
  <si>
    <t>EG.3.1-a: Percent change in value of intra-regional trade in targeted agricultural commodities (for regional OUs) [NR-level]</t>
  </si>
  <si>
    <t>EG.3.1-b: Number of national-level policies supporting regionally agreed-upon policies for which a national-level implementation action has been taken with USG assistance [IM-level]</t>
  </si>
  <si>
    <t>EG.3.1-c: Value of targeted agricultural commodities exported at a national level [NR-level]</t>
  </si>
  <si>
    <t>NEW and replaces EG.3.2-23</t>
  </si>
  <si>
    <t>This indicator now captures all exports in selected value chains at the national level, including exports as a result of USG interventions and those outside of direct U.S. Government attribution.</t>
  </si>
  <si>
    <t>EG.3.1-d: Number of milestones in improved institutional architecture for food security policy achieved with USG support [MT-level]</t>
  </si>
  <si>
    <t>EG.3.1-x21: Number of climate vulnerability assessments conducted as a result of USG assistance [IM-level]</t>
  </si>
  <si>
    <t>EG.3.1-x22: Number of rural hectares mapped and adjudicated [IM-level]</t>
  </si>
  <si>
    <t>EG.3.1-x24: (OLD) Numbers of Policies/Regulations/Administrative Procedures in each of the following stages of development as a result of USG assistance in each case: (Stage 1/2/3/4/5) [IM-level]</t>
  </si>
  <si>
    <t>EG.3.1-x26: Average number of days required to trade goods across borders (average of export/import time)</t>
  </si>
  <si>
    <t>EG.3.1-xCBLD 5: Score, in percent, of combined key areas of organization capacity amongst USG direct and indirect local implementing partners</t>
  </si>
  <si>
    <t>EG.3.2-1: Number of individuals who have received USG-supported short-term agricultural sector productivity or food security training [IM-level]</t>
  </si>
  <si>
    <t xml:space="preserve">Dropped for a focus on more significant professional-level or degree-granting training.  See indicators EG.3.2-2 Number of individuals who have received USG-supported degree-granting non-nutrition-related food security training [IM-level] and HL.9-4 Number of individuals receiving nutrition-related professional training through USG-supported programs [IM-level].
Except for results reported in FY18 and FY19 for IMs previously reporting on the indicator, this is no longer required nor collected centrally.
</t>
  </si>
  <si>
    <t>EG.3.2-17: Number of farmers and others who have applied improved technologies or management practices with USG assistance [IM-level]</t>
  </si>
  <si>
    <t>REPLACED by EG.3.2-24</t>
  </si>
  <si>
    <t>This indicator has been retitled with an expanded definition to explicitly capture a larger number of participants throughout the entire value chain, rather than focusing primarily on producers.</t>
  </si>
  <si>
    <t>EG.3.2-18: Number of hectares of land under improved technologies or management practices with USG assistance [IM-level]</t>
  </si>
  <si>
    <t>REPLACED by EG.3.2-25 </t>
  </si>
  <si>
    <t>This indicator has new disaggregations to capture intensive and extensive management practices on different types of hectares, while also expanding to include aquaculture and fisheries.</t>
  </si>
  <si>
    <t>EG.3.2-19: Value of small-holder incremental sales generated with USG assistance [IM-level]</t>
  </si>
  <si>
    <t>REPLACED by EG.3.2-26</t>
  </si>
  <si>
    <t xml:space="preserve">This indicator simplifies the previous calculation to generate annual sales instead of incremental sales.  Sales captured in this indicator are expanded to include firms as well as farms, and farms are not restricted to smallholders only. </t>
  </si>
  <si>
    <t>EG.3.2-2: Number of individuals who have received USG-supported degree-granting non-nutrition-related food security training [IM-level]</t>
  </si>
  <si>
    <t>EG.3.2-20: Number of for-profit private enterprises, producers organizations, water users associations, women’s groups, trade and business associations and community-based organizations (CBOs) that applied improved organization-level technologies or management practices with USG assistance [IM-level]</t>
  </si>
  <si>
    <t xml:space="preserve">
Replaced with EG.3.2-24 Number of individuals in the agriculture system who have applied improved management practices or technologies with USG assistance [IM-level], which captures key individuals (e.g. decision-makers) in these organizations/groups that are applying new technologies or management practices.
</t>
  </si>
  <si>
    <t>EG.3.2-21: Number of firms (excluding farms) or civil society organizations (CSOs) engaged in agricultural and food security-related manufacturing and services that have increased profits or become financially self-sufficient with USG assistance [IM-level]</t>
  </si>
  <si>
    <t>EG.3.2-22: Value of new private sector capital investment in the agriculture sector or food chain leveraged by Feed the Future implementation [IM-level]</t>
  </si>
  <si>
    <t>REPLACED by EG.3.1-14</t>
  </si>
  <si>
    <t>Reporting now includes new long-term capital investments and new operating capital investments leveraged by the USG. Private sector co-investment – both cash and in-kind – for implementing specific activities should also be included.</t>
  </si>
  <si>
    <t>EG.3.2-23: Value of targeted agricultural commodities exported with USG assistance [IM-level]</t>
  </si>
  <si>
    <t>REPLACED by EG.3.1-c</t>
  </si>
  <si>
    <t>Replaced with EG.3.1-c  Value of targeted agricultural commodities exported at a national level [National-level], which looks at exports at a national-level instead.</t>
  </si>
  <si>
    <t>EG.3.2-24: Number of individuals in the agriculture system who have applied improved management practices or technologies with USG assistance [IM-level]</t>
  </si>
  <si>
    <t>NEW and replaces EG.3.2-17</t>
  </si>
  <si>
    <t>This indicator has been retitled with an expanded definition to explicitly capture a larger number of participants throughout the entire value chain, rather than focusing primarily on farmers, as was captured under #EG.3.2-17.</t>
  </si>
  <si>
    <t>EG.3.2-25: Number of hectares under improved management practices or technologies with USG assistance [IM-level]</t>
  </si>
  <si>
    <t>NEW and replaces EG.3.2-18</t>
  </si>
  <si>
    <t>This indicator has new disaggregations to capture intensive and extensive management practices on different types of hectares, while also expanding to include aquaculture and fisheries, unlike the more limited hectares captured under #EG.3.2-18. Age disaggregation added here as well.</t>
  </si>
  <si>
    <t>EG.3.2-26: Value of annual sales of farms and firms receiving USG assistance [IM-level]</t>
  </si>
  <si>
    <t>NEW and replaces EG.3.2-19</t>
  </si>
  <si>
    <t>This indicator simplifies the previous calculation to generate annual sales instead of incremental sales, as was previously requested under #EG.3.2-19.  Sales captured in this indicator are expanded to include firms as well as farms, and farms are not restricted to smallholders only.  Please note additional disaggregation of type of product or service (previously commodity) and type of producer.</t>
  </si>
  <si>
    <t>EG.3.2-27: Value of agriculture-related financing accessed as a result of USG assistance [IM-level]</t>
  </si>
  <si>
    <t>NEW and replaces EG&gt;3.2-6 and EG.3.2-3</t>
  </si>
  <si>
    <t>This indicator greatly expands the definition of previous loan/credit indicators, such as #EG.3.2-6 and #EG.3.2-3, capturing the value of debt (cash and in kind loans) and non-debt (equity financing) accessed in one combination indicator.  There are additional disaggregations on the type of financing, the size of recipient, age, and the amount of loans.</t>
  </si>
  <si>
    <t>EG.3.2-28: Number of hectares under improved management practices or technologies that promote improved climate risk reduction and/or natural resources management with USG assistance [IM-level]</t>
  </si>
  <si>
    <t>NEW and replace EG.11-6 and pulls from EG.3.2-25</t>
  </si>
  <si>
    <t>This is a new indicator, derived from EG.3.2-25, that only captures the unique number of hectares under three Types of Practice / Technology categories: 
--natural resource or ecosystem management
--climate mitigation
--climate adaptation</t>
  </si>
  <si>
    <t>EG.3.2-29: Number of organizations with increased performance improvement with USG assistance [IM-level]</t>
  </si>
  <si>
    <t>NEW and replaces EG.5.2-1</t>
  </si>
  <si>
    <t>Replaces EG.5.2-1: Number of firms receiving USG-funded technical assistance for improving business performance [IM-level] since this new one looks at actual organizational performance (an outcome) versus just funding received (an output).</t>
  </si>
  <si>
    <t>EG.3.2-3: Number of micro, small, and medium enterprises (MSMEs), including farmers, receiving agricultural-related credit as a result of USG assistance [IM-level]</t>
  </si>
  <si>
    <t>REPLACED by EG.3.2-27</t>
  </si>
  <si>
    <t>This indicator expands the type of financing, both debt and non debt, accessed.  Data points include the amount of financing and the number of recipients</t>
  </si>
  <si>
    <t>EG.3.2-4: Number of for-profit private enterprises, producers organizations, water users associations, women's groups, trade and business associations, and community based organizations (CBOs) receiving USG food security related organizational development assistance [IM-level]</t>
  </si>
  <si>
    <t>EG.3.2-5: Number of public-private partnerships formed as a result of USG assistance [IM-level]</t>
  </si>
  <si>
    <t xml:space="preserve">Dropped because this is already reported separately through USAID/Lab’s more detailed reporting on PPPs.  Except for results reported in FY18 and FY19 for IMs previously reporting on the indicator, this is no longer required nor collected centrally.  </t>
  </si>
  <si>
    <t>EG.3.2-6: Value of agricultural and rural loans as a result of USG assistance [IM-level]</t>
  </si>
  <si>
    <t>EG.3.2-7: Number of technologies, practices, and approaches under various phases of research, development, and uptake as a result of USG assistance [IM-level]</t>
  </si>
  <si>
    <t>TWEAKED to add additional categories and disaggregates</t>
  </si>
  <si>
    <t>The disaggregates have been changed to first separate by “Category of Research”:
-Plant and Animal Breeding ; -Production systems research ; -Social science research; and then within each category disaggregate by the phase of development.
In addition, a fourth phase has been added to the disaggregate choices.</t>
  </si>
  <si>
    <t>EG.3.2-a:  Proportion of producers who have applied targeted improved management practices or technologies [ZOI-level]</t>
  </si>
  <si>
    <t>EG.3.2-x14: Number of vulnerable households benefiting directly from USG assistance [IM-level]</t>
  </si>
  <si>
    <t>EG.3.2-x25: Number of people with a savings account or insurance policy as a result of USG assistance [IM-level]</t>
  </si>
  <si>
    <t>EG.3.2-x27: Number of members of producer organizations and CBOs receiving USG assistance [IM-level]</t>
  </si>
  <si>
    <t>EG.3.2-x32: Number of stakeholders using climate information in their decision making as a result of USG assistance [IM-level]</t>
  </si>
  <si>
    <t>EG.3.2-x34: Number of people implementing risk-reducing practices/actions to improve resilience to climate change as a result of USG assistance [IM-level]</t>
  </si>
  <si>
    <t>EG.3.2-x37: Number of MSMEs, including farmers, receiving business development services from USG assisted sources [IM-level]</t>
  </si>
  <si>
    <t>EG.3.2-x41: Number of water resources sustainability assessments undertaken [IM-level]</t>
  </si>
  <si>
    <t>EG.3.3-10: Percentage of female participants of USG nutrition-sensitive agriculture activities consuming a diet of minimum diversity [IM-level]</t>
  </si>
  <si>
    <t>TWEAKED to add age disaggregation</t>
  </si>
  <si>
    <t>Age disaggregation of &lt;19, 19+ years added to this indicator.</t>
  </si>
  <si>
    <t>EG.3.3-11: Total quantity of targeted nutrient-rich value chain commodities produced by direct beneficiaries with USG assistance that is set aside for home consumption [IM-level]</t>
  </si>
  <si>
    <t>EG.3.3-a: Prevalence of women of reproductive age who consume targeted nutrient-rich value chain commodities [ZOI-level]</t>
  </si>
  <si>
    <t>EG.3.3-b: Prevalence of children 6-23 months who consume targeted nutrient rich value chain commodities [ZOI-level]</t>
  </si>
  <si>
    <t>EG.4.2-7: Number of individuals participating in group-based savings, micro-finance or lending programs with USG assistance [IM-level]</t>
  </si>
  <si>
    <t>EG.4.2-a:  Proportion of households participating in group-based savings, micro-finance or lending programs [ZOI-level]</t>
  </si>
  <si>
    <t>EG.5.2-1: Number of firms receiving USG-funded technical assistance for improving business performance [IM-level]</t>
  </si>
  <si>
    <t>REPLACED by EG.3.2-29</t>
  </si>
  <si>
    <t>ES.5-1: Number of USG social assistance beneficiaries participating in productive safety nets [IM-level]</t>
  </si>
  <si>
    <t>FTF 01-: Estimated number and percentage of FTF beneficiaries holding 5 hectares or less of arable land or equivalent units of livestock (Smallholders) [IM-level]</t>
  </si>
  <si>
    <t xml:space="preserve">Expands on FTF 01, to include all participants reached, not just small holder producers.  </t>
  </si>
  <si>
    <t>GNDR-2: Percentage of female participants in USG-assisted programs designed to increase access to productive economic resources [IM-level]</t>
  </si>
  <si>
    <t>NEW to FTF (but from F)</t>
  </si>
  <si>
    <t>HL.8.2-2: Number of people gaining access to a basic sanitation service as a result of USG assistance [IM-level]</t>
  </si>
  <si>
    <t>HL.8.2-5: Percentage of households with soap and water at a handwashing station commonly used by family members [IM-level]</t>
  </si>
  <si>
    <t>HL.8.2-a: Percentage of households with access to a basic sanitation service [ZOI-level]</t>
  </si>
  <si>
    <t>This is based off F indicator HL.8.2-2, which is at the IM-level.</t>
  </si>
  <si>
    <t>HL.8.2-b:  Percentage of households with soap and water at a handwashing station commonly used by family members [ZOI-level]</t>
  </si>
  <si>
    <t>This is based off the F indicator HL.8.2-5, which is at the IM-level.</t>
  </si>
  <si>
    <t>HL.9-1: Number of children under five (0-59 months) reached with nutrition-specific interventions through USG-supported programs [IM-level]</t>
  </si>
  <si>
    <t>HL.9-15: Percent of participants of community -level nutrition interventions who practice promoted infant and young child feeding behaviors [IM-level]</t>
  </si>
  <si>
    <t>HL.9-2: Number of children under two (0-23 months) reached with community-level nutrition interventions through USG-supported programs [IM-level]</t>
  </si>
  <si>
    <t>HL.9-3: Number of pregnant women reached with nutrition-specific interventions through USG-supported programs [IM-level]</t>
  </si>
  <si>
    <t>HL.9-4: Number of individuals receiving nutrition-related professional training through USG-supported programs [IM-level]</t>
  </si>
  <si>
    <t>HL.9-5: A national multi-sectoral nutrition plan or policy is in place that includes responding to emergency nutrition needs [NR-level]</t>
  </si>
  <si>
    <t>HL.9-a: Prevalence of stunted children under five years of age [ZOI-level]</t>
  </si>
  <si>
    <t>HL.9-b: Prevalence of wasted children under five years of age [ZOI-level]</t>
  </si>
  <si>
    <t>HL.9-c: Prevalence of underweight children under five years of age [ZOI-level]</t>
  </si>
  <si>
    <t xml:space="preserve">REPLACED by HL.9-i </t>
  </si>
  <si>
    <t>Replaced with HL.9-i Prevalence of healthy weight (WHZ ≤ 2 and ≥-2) among children under five (0-59 months) [ZOI-level], which looks at children with “healthy weight” versus only those that are underweight.</t>
  </si>
  <si>
    <t>HL.9-d: Prevalence of underweight women [ZOI-level]</t>
  </si>
  <si>
    <t>HL.9-e: Prevalence of households with moderate or severe hunger [ZOI-level]</t>
  </si>
  <si>
    <t>REPLACED by EG-e</t>
  </si>
  <si>
    <t>Dropped. Replaced with new indicator EG-e  Prevalence of moderate and severe food insecurity in the population, based on the Food Insecurity Experience Scale (FIES) [ZOI-level], which measures the broader food insecurity experience.</t>
  </si>
  <si>
    <t>HL.9-f: Prevalence of anemia among women of reproductive age [ZOI-level]</t>
  </si>
  <si>
    <t>HL.9-g: Prevalence of anemia among children 6-59 months [ZOI-level]</t>
  </si>
  <si>
    <t>HL.9-h: Prevalence of stunted (HAZ &lt; -2) children under five (0-59 months) [National-level]</t>
  </si>
  <si>
    <t>This is new at the National-level.</t>
  </si>
  <si>
    <t>HL.9-i: Prevalence of healthy weight (WHZ = 2 and =-2) among children under five (0-59 months) [ZOI-level]</t>
  </si>
  <si>
    <t>NEW and replaces HL.9-c</t>
  </si>
  <si>
    <t>HL.9-x1: Number of people trained in child health and nutrition through USG-supported programs [IM-level]</t>
  </si>
  <si>
    <t>HL.9-x15: Number of children under five reached by USG-supported nutrition programs [IM-level]</t>
  </si>
  <si>
    <t>HL.9.1-a: Prevalence of children 6-23 months receiving a minimum acceptable diet [ZOI-level]</t>
  </si>
  <si>
    <t>HL.9.1-b: Prevalence of exclusive breastfeeding of children under six months of age  [ZOI-level]</t>
  </si>
  <si>
    <t>HL.9.1-c: Women’s dietary diversity: Mean number of food groups consumed by women of reproductive age [ZOI-level]</t>
  </si>
  <si>
    <t>REPLACED by HL.9.1-d</t>
  </si>
  <si>
    <t>Dropped. Replaced with HL.9.1-d  Prevalence of women of reproductive age consuming a diet of minimum diversity [ZOI-level], which measures proportion of women above a number of food groups threshold, as opposed to the average number of food groups consumed.</t>
  </si>
  <si>
    <t>HL.9.1-d: Prevalence of women of reproductive age consuming a diet of minimum diversity  [ZOI-level]</t>
  </si>
  <si>
    <t xml:space="preserve">Replaces HL.9.1-c Women’s dietary diversity: Mean number of food groups consumed by women of reproductive age (O).  HL.9.1-d measures proportion of women above a number of food groups threshold, as opposed to the average number of food groups consumed (HL.9.1-c).
Age disaggregation of &lt;19, 19+ years added to this indicator.
</t>
  </si>
  <si>
    <t>HL.9.2-x2: Number of health facilities with established capacity to manage acute under-nutrition [IM-level]</t>
  </si>
  <si>
    <t>HL.9.2-x3: Number of children under five who received Vitamin A from USG-supported programs [IM-level]</t>
  </si>
  <si>
    <t>HL.9.3-x1: Percentage of national budget allocated to nutrition [NR-level]</t>
  </si>
  <si>
    <t>RESIL-1: Number of host government or community-derived risk management plans formally proposed, adopted, implemented or institutionalized with USG assistance [IM-level]</t>
  </si>
  <si>
    <t>RESIL-a: Ability to recover from shocks and stresses index [ZOI-level]</t>
  </si>
  <si>
    <t>RESIL-b: Index of social capital at the household level [ZOI-level]</t>
  </si>
  <si>
    <t>RESIL-c: Proportion of households that believe local government will respond effectively to future shocks and stresses [ZOI-level]</t>
  </si>
  <si>
    <t>YOUTH-3: Percentage of participants in USG-assisted programs designed to increase access to productive economic resources who are youth (15-29) [IM-level]</t>
  </si>
  <si>
    <t xml:space="preserve">EG-x16: Ease of Doing Business rank [IM-level]
</t>
  </si>
  <si>
    <t>REPLACED by EG-c -- report there instead</t>
  </si>
  <si>
    <t>Replaced with EG-c Prevalence of Poverty: Percent of people living on less than $1.90/day 2011 PPP  [ZOI-level] to align with updated international poverty line.  Even though this indicator says $1.90 line, report under EG-c instead.</t>
  </si>
  <si>
    <t xml:space="preserve">Dropped FY18 </t>
  </si>
  <si>
    <t>count</t>
  </si>
  <si>
    <t>EG.3.2-3 Number of micro, small, and medium enterprises (MSMEs), including famers, receiving agricultural-related credit as a result of USG assistance</t>
  </si>
  <si>
    <t xml:space="preserve">This indicator expands the type of financing, both debt and non debt, accessed.  Data points include the amount of financing and the number of recipients. </t>
  </si>
  <si>
    <t>EG.3.2-27 Value of agriculture-related financing accessed as a result of USG assistance</t>
  </si>
  <si>
    <t>EG.3.2-6 Value of agriculture and rural loans as a result of USG assistance</t>
  </si>
  <si>
    <t xml:space="preserve">This indicator simplifies the previous calculation to generate annual sales instead of incremental sales.  Sales captured in this indicator are expanded to include firms as well as farms, and farms are not restricted to smallholders only.  </t>
  </si>
  <si>
    <t>EG.3.2-26 Value of annual sales of farms and firms receiving USG assistance [IM-level]</t>
  </si>
  <si>
    <t>EG.3.2-19 Value of small-holder incremental sales</t>
  </si>
  <si>
    <t>EG.3.2-25 Number of hectares under improved management practices or technologies with USG assistance [IM-level] </t>
  </si>
  <si>
    <t>EG.3.2-18 Number of hectares of land under improved technologies or management practices with USG assistance</t>
  </si>
  <si>
    <t>EG.3.2-24 Number of individuals in the agriculture system who have applied improved management practices or technologies with USG assistance [IM-level]</t>
  </si>
  <si>
    <t>EG.3.2-17 Number of farmers and others who have applied improved technologies or management practices with USG assistance</t>
  </si>
  <si>
    <t>EG.3.1-14 Value of new USG commitments and private sector investment leveraged by the USG to support food security and nutrition [IM-level]</t>
  </si>
  <si>
    <t>EG.3.2-22 Value of new private sector capital investment in the agriculture sector or food chain leveraged by Feed the Future implementation</t>
  </si>
  <si>
    <t>EG.3-10, -11, -12 Yield of targeted agricultural commodities among program participants with USG assistance [IM-level]</t>
  </si>
  <si>
    <t>EG.3-6,7,8 Gross Margins</t>
  </si>
  <si>
    <t>EG.3-2 Number of individuals participating in USG food security programs [IM-level]</t>
  </si>
  <si>
    <t>FTF01 Estimated number and percentage of FTF beneficiaries holding 5 hectares or less of arable land or equivalent units of livestock (Smallholders)</t>
  </si>
  <si>
    <t>Notes</t>
  </si>
  <si>
    <t>New indicator</t>
  </si>
  <si>
    <t>Old indicator</t>
  </si>
  <si>
    <t>Note this list only includes those sets of indicators where the same thing that was reported under the old 
is being reported at least in part under the new version, so reporting on both indicators would entail double counting.</t>
  </si>
  <si>
    <t>"Matched pairs" of IM-level performance indicators</t>
  </si>
  <si>
    <t>Replaced with EG.3.2-29  Number of USG-assisted organizations with increased performance improvement [IM-level], which looks at actual organizational performance (an outcome) versus just funding received (an output).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</si>
</sst>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Arial Narrow"/>
      <family val="2"/>
    </font>
    <font>
      <sz val="10"/>
      <color rgb="FF9C6500"/>
      <name val="Arial Narrow"/>
      <family val="2"/>
    </font>
    <font>
      <b/>
      <sz val="18"/>
      <color theme="1"/>
      <name val="Arial"/>
    </font>
    <font>
      <i/>
      <sz val="9"/>
      <color theme="1" tint="0.499984740745262"/>
      <name val="Arial"/>
    </font>
    <font>
      <i/>
      <sz val="9"/>
      <color theme="1" tint="0.499984740745262"/>
      <name val="Arial Narrow"/>
      <family val="2"/>
    </font>
    <font>
      <sz val="9"/>
      <color theme="1"/>
      <name val="Arial Narrow"/>
      <family val="2"/>
    </font>
    <font>
      <sz val="9"/>
      <color theme="1"/>
      <name val="Arial"/>
    </font>
    <font>
      <sz val="18"/>
      <color theme="1"/>
      <name val="Arial Narrow"/>
      <family val="2"/>
    </font>
    <font>
      <u/>
      <sz val="10"/>
      <color theme="10"/>
      <name val="Arial Narrow"/>
      <family val="2"/>
    </font>
    <font>
      <u/>
      <sz val="10"/>
      <color theme="11"/>
      <name val="Arial Narrow"/>
      <family val="2"/>
    </font>
    <font>
      <sz val="11"/>
      <color theme="1"/>
      <name val="Calibri"/>
      <family val="2"/>
      <scheme val="minor"/>
    </font>
    <font>
      <sz val="11"/>
      <color theme="1"/>
      <name val="Arial"/>
    </font>
    <font>
      <b/>
      <sz val="11"/>
      <color theme="1"/>
      <name val="Arial"/>
    </font>
    <font>
      <b/>
      <sz val="14"/>
      <color theme="1"/>
      <name val="Arial"/>
    </font>
    <font>
      <b/>
      <i/>
      <sz val="12"/>
      <color theme="1"/>
      <name val="Arial"/>
    </font>
    <font>
      <b/>
      <sz val="18"/>
      <color rgb="FF000000"/>
      <name val="Arial"/>
    </font>
  </fonts>
  <fills count="10">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
      <patternFill patternType="solid">
        <fgColor theme="0"/>
        <bgColor rgb="FF000000"/>
      </patternFill>
    </fill>
    <fill>
      <patternFill patternType="solid">
        <fgColor rgb="FFDBE5F1"/>
        <bgColor indexed="64"/>
      </patternFill>
    </fill>
    <fill>
      <patternFill patternType="solid">
        <fgColor theme="0" tint="-0.34998626667073579"/>
        <bgColor indexed="64"/>
      </patternFill>
    </fill>
    <fill>
      <patternFill patternType="solid">
        <fgColor rgb="FF8DB3E2"/>
        <bgColor indexed="64"/>
      </patternFill>
    </fill>
  </fills>
  <borders count="1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s>
  <cellStyleXfs count="31">
    <xf numFmtId="0" fontId="0" fillId="0" borderId="0"/>
    <xf numFmtId="0" fontId="1" fillId="2"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xf numFmtId="0" fontId="8" fillId="0" borderId="0" applyNumberFormat="0" applyFill="0" applyBorder="0" applyAlignment="0" applyProtection="0"/>
    <xf numFmtId="0" fontId="9" fillId="0" borderId="0" applyNumberFormat="0" applyFill="0" applyBorder="0" applyAlignment="0" applyProtection="0"/>
  </cellStyleXfs>
  <cellXfs count="26">
    <xf numFmtId="0" fontId="0" fillId="0" borderId="0" xfId="0"/>
    <xf numFmtId="0" fontId="2" fillId="4" borderId="1"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6" fillId="3" borderId="2" xfId="1" applyFont="1" applyFill="1" applyBorder="1" applyAlignment="1">
      <alignment horizontal="left" vertical="center" wrapText="1" indent="1"/>
    </xf>
    <xf numFmtId="0" fontId="6" fillId="6" borderId="2" xfId="0" applyFont="1" applyFill="1" applyBorder="1" applyAlignment="1">
      <alignment horizontal="left" vertical="center" wrapText="1" indent="1"/>
    </xf>
    <xf numFmtId="0" fontId="7" fillId="0" borderId="0" xfId="0" applyFont="1" applyAlignment="1">
      <alignment vertical="center"/>
    </xf>
    <xf numFmtId="0" fontId="5" fillId="0" borderId="0" xfId="0" applyFont="1" applyAlignment="1">
      <alignment vertical="center"/>
    </xf>
    <xf numFmtId="0" fontId="3" fillId="0" borderId="2" xfId="0" applyFont="1" applyFill="1" applyBorder="1" applyAlignment="1">
      <alignment horizontal="center" vertical="center" wrapText="1"/>
    </xf>
    <xf numFmtId="0" fontId="4" fillId="0" borderId="0" xfId="0" applyFont="1" applyFill="1" applyAlignment="1">
      <alignment horizontal="center" vertical="center"/>
    </xf>
    <xf numFmtId="0" fontId="11" fillId="0" borderId="0" xfId="28" applyFont="1"/>
    <xf numFmtId="0" fontId="12" fillId="7" borderId="3" xfId="28" applyFont="1" applyFill="1" applyBorder="1" applyAlignment="1">
      <alignment horizontal="left" vertical="center" wrapText="1" indent="1"/>
    </xf>
    <xf numFmtId="0" fontId="12" fillId="7" borderId="4" xfId="28" applyFont="1" applyFill="1" applyBorder="1" applyAlignment="1">
      <alignment horizontal="left" vertical="center" wrapText="1" indent="1"/>
    </xf>
    <xf numFmtId="0" fontId="11" fillId="7" borderId="4" xfId="28" applyFont="1" applyFill="1" applyBorder="1" applyAlignment="1">
      <alignment horizontal="left" vertical="center" wrapText="1" indent="1"/>
    </xf>
    <xf numFmtId="0" fontId="11" fillId="7" borderId="5" xfId="28" applyFont="1" applyFill="1" applyBorder="1" applyAlignment="1">
      <alignment horizontal="left" vertical="center" wrapText="1" indent="1"/>
    </xf>
    <xf numFmtId="0" fontId="12" fillId="7" borderId="5" xfId="28" applyFont="1" applyFill="1" applyBorder="1" applyAlignment="1">
      <alignment horizontal="left" vertical="center" wrapText="1" indent="1"/>
    </xf>
    <xf numFmtId="0" fontId="13" fillId="8" borderId="6" xfId="28" applyFont="1" applyFill="1" applyBorder="1" applyAlignment="1">
      <alignment horizontal="left" vertical="center" indent="1"/>
    </xf>
    <xf numFmtId="0" fontId="12" fillId="7" borderId="4" xfId="28" applyFont="1" applyFill="1" applyBorder="1" applyAlignment="1">
      <alignment horizontal="left" vertical="center" wrapText="1" indent="1"/>
    </xf>
    <xf numFmtId="0" fontId="12" fillId="7" borderId="3" xfId="28" applyFont="1" applyFill="1" applyBorder="1" applyAlignment="1">
      <alignment horizontal="left" vertical="center" wrapText="1" indent="1"/>
    </xf>
    <xf numFmtId="0" fontId="11" fillId="7" borderId="4" xfId="28" applyFont="1" applyFill="1" applyBorder="1" applyAlignment="1">
      <alignment horizontal="left" vertical="center" wrapText="1" indent="1"/>
    </xf>
    <xf numFmtId="0" fontId="11" fillId="7" borderId="3" xfId="28" applyFont="1" applyFill="1" applyBorder="1" applyAlignment="1">
      <alignment horizontal="left" vertical="center" wrapText="1" indent="1"/>
    </xf>
    <xf numFmtId="0" fontId="14" fillId="5" borderId="9" xfId="28" applyFont="1" applyFill="1" applyBorder="1" applyAlignment="1">
      <alignment horizontal="center" vertical="center" wrapText="1"/>
    </xf>
    <xf numFmtId="0" fontId="14" fillId="5" borderId="8" xfId="28" applyFont="1" applyFill="1" applyBorder="1" applyAlignment="1">
      <alignment horizontal="center" vertical="center" wrapText="1"/>
    </xf>
    <xf numFmtId="0" fontId="14" fillId="5" borderId="7" xfId="28" applyFont="1" applyFill="1" applyBorder="1" applyAlignment="1">
      <alignment horizontal="center" vertical="center" wrapText="1"/>
    </xf>
    <xf numFmtId="0" fontId="15" fillId="9" borderId="9" xfId="28" applyFont="1" applyFill="1" applyBorder="1" applyAlignment="1">
      <alignment horizontal="center" vertical="center"/>
    </xf>
    <xf numFmtId="0" fontId="15" fillId="9" borderId="8" xfId="28" applyFont="1" applyFill="1" applyBorder="1" applyAlignment="1">
      <alignment horizontal="center" vertical="center"/>
    </xf>
    <xf numFmtId="0" fontId="15" fillId="9" borderId="7" xfId="28" applyFont="1" applyFill="1" applyBorder="1" applyAlignment="1">
      <alignment horizontal="center" vertical="center"/>
    </xf>
  </cellXfs>
  <cellStyles count="3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3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9" builtinId="8" hidden="1"/>
    <cellStyle name="Neutral" xfId="1" builtinId="28"/>
    <cellStyle name="Normal" xfId="0" builtinId="0"/>
    <cellStyle name="Normal 2" xfId="28"/>
  </cellStyles>
  <dxfs count="20">
    <dxf>
      <font>
        <color theme="1" tint="0.34998626667073579"/>
      </font>
      <fill>
        <patternFill patternType="solid">
          <fgColor indexed="64"/>
          <bgColor theme="0" tint="-0.249977111117893"/>
        </patternFill>
      </fill>
    </dxf>
    <dxf>
      <font>
        <color rgb="FF006100"/>
      </font>
      <fill>
        <patternFill>
          <bgColor rgb="FFC6EFCE"/>
        </patternFill>
      </fill>
    </dxf>
    <dxf>
      <font>
        <color theme="1" tint="0.34998626667073579"/>
      </font>
      <fill>
        <patternFill patternType="solid">
          <fgColor indexed="64"/>
          <bgColor theme="0" tint="-0.249977111117893"/>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1" tint="0.34998626667073579"/>
      </font>
      <fill>
        <patternFill patternType="solid">
          <fgColor indexed="64"/>
          <bgColor theme="0" tint="-0.249977111117893"/>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1" tint="0.34998626667073579"/>
      </font>
      <fill>
        <patternFill patternType="solid">
          <fgColor indexed="64"/>
          <bgColor theme="0" tint="-0.249977111117893"/>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14" sqref="A14"/>
    </sheetView>
  </sheetViews>
  <sheetFormatPr baseColWidth="10" defaultColWidth="10.59765625" defaultRowHeight="13" x14ac:dyDescent="0"/>
  <cols>
    <col min="1" max="2" width="64.796875" style="9" customWidth="1"/>
    <col min="3" max="3" width="82.59765625" style="9" customWidth="1"/>
    <col min="4" max="16384" width="10.59765625" style="9"/>
  </cols>
  <sheetData>
    <row r="1" spans="1:3" ht="6.75" customHeight="1" thickBot="1"/>
    <row r="2" spans="1:3" ht="32.25" customHeight="1" thickBot="1">
      <c r="A2" s="23" t="s">
        <v>231</v>
      </c>
      <c r="B2" s="24"/>
      <c r="C2" s="25"/>
    </row>
    <row r="3" spans="1:3" ht="47" customHeight="1" thickBot="1">
      <c r="A3" s="20" t="s">
        <v>230</v>
      </c>
      <c r="B3" s="21"/>
      <c r="C3" s="22"/>
    </row>
    <row r="4" spans="1:3" ht="35" customHeight="1" thickBot="1">
      <c r="A4" s="15" t="s">
        <v>229</v>
      </c>
      <c r="B4" s="15" t="s">
        <v>228</v>
      </c>
      <c r="C4" s="15" t="s">
        <v>227</v>
      </c>
    </row>
    <row r="5" spans="1:3" ht="47.25" customHeight="1">
      <c r="A5" s="14" t="s">
        <v>226</v>
      </c>
      <c r="B5" s="14" t="s">
        <v>225</v>
      </c>
      <c r="C5" s="13" t="s">
        <v>158</v>
      </c>
    </row>
    <row r="6" spans="1:3" ht="66.75" customHeight="1">
      <c r="A6" s="11" t="s">
        <v>224</v>
      </c>
      <c r="B6" s="11" t="s">
        <v>223</v>
      </c>
      <c r="C6" s="12" t="s">
        <v>44</v>
      </c>
    </row>
    <row r="7" spans="1:3" ht="57.75" customHeight="1">
      <c r="A7" s="11" t="s">
        <v>222</v>
      </c>
      <c r="B7" s="11" t="s">
        <v>221</v>
      </c>
      <c r="C7" s="12" t="s">
        <v>106</v>
      </c>
    </row>
    <row r="8" spans="1:3" ht="60.75" customHeight="1">
      <c r="A8" s="11" t="s">
        <v>220</v>
      </c>
      <c r="B8" s="11" t="s">
        <v>219</v>
      </c>
      <c r="C8" s="12" t="s">
        <v>93</v>
      </c>
    </row>
    <row r="9" spans="1:3" ht="50.25" customHeight="1">
      <c r="A9" s="11" t="s">
        <v>218</v>
      </c>
      <c r="B9" s="11" t="s">
        <v>217</v>
      </c>
      <c r="C9" s="12" t="s">
        <v>96</v>
      </c>
    </row>
    <row r="10" spans="1:3" ht="46.5" customHeight="1">
      <c r="A10" s="11" t="s">
        <v>216</v>
      </c>
      <c r="B10" s="11" t="s">
        <v>215</v>
      </c>
      <c r="C10" s="12" t="s">
        <v>214</v>
      </c>
    </row>
    <row r="11" spans="1:3" ht="42" customHeight="1">
      <c r="A11" s="11" t="s">
        <v>213</v>
      </c>
      <c r="B11" s="16" t="s">
        <v>212</v>
      </c>
      <c r="C11" s="18" t="s">
        <v>211</v>
      </c>
    </row>
    <row r="12" spans="1:3" ht="42" customHeight="1" thickBot="1">
      <c r="A12" s="10" t="s">
        <v>210</v>
      </c>
      <c r="B12" s="17"/>
      <c r="C12" s="19"/>
    </row>
  </sheetData>
  <mergeCells count="4">
    <mergeCell ref="B11:B12"/>
    <mergeCell ref="C11:C12"/>
    <mergeCell ref="A3:C3"/>
    <mergeCell ref="A2:C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tabSelected="1" topLeftCell="A69" workbookViewId="0">
      <selection activeCell="D81" sqref="D81"/>
    </sheetView>
  </sheetViews>
  <sheetFormatPr baseColWidth="10" defaultRowHeight="33" customHeight="1" x14ac:dyDescent="0"/>
  <cols>
    <col min="1" max="1" width="7.796875" style="8" customWidth="1"/>
    <col min="2" max="2" width="73.19921875" style="6" customWidth="1"/>
    <col min="3" max="3" width="58.59765625" style="6" customWidth="1"/>
    <col min="4" max="4" width="91.3984375" style="6" customWidth="1"/>
    <col min="5" max="16384" width="11" style="6"/>
  </cols>
  <sheetData>
    <row r="1" spans="1:4" s="5" customFormat="1" ht="54" customHeight="1">
      <c r="A1" s="7" t="s">
        <v>209</v>
      </c>
      <c r="B1" s="1" t="s">
        <v>0</v>
      </c>
      <c r="C1" s="1" t="s">
        <v>1</v>
      </c>
      <c r="D1" s="1" t="s">
        <v>2</v>
      </c>
    </row>
    <row r="2" spans="1:4" ht="33" customHeight="1">
      <c r="A2" s="7">
        <v>1</v>
      </c>
      <c r="B2" s="2" t="s">
        <v>3</v>
      </c>
      <c r="C2" s="2" t="s">
        <v>4</v>
      </c>
      <c r="D2" s="2" t="s">
        <v>5</v>
      </c>
    </row>
    <row r="3" spans="1:4" ht="33" customHeight="1">
      <c r="A3" s="7">
        <v>2</v>
      </c>
      <c r="B3" s="2" t="s">
        <v>6</v>
      </c>
      <c r="C3" s="2" t="s">
        <v>206</v>
      </c>
      <c r="D3" s="2" t="s">
        <v>207</v>
      </c>
    </row>
    <row r="4" spans="1:4" ht="33" customHeight="1">
      <c r="A4" s="7">
        <v>3</v>
      </c>
      <c r="B4" s="2" t="s">
        <v>7</v>
      </c>
      <c r="C4" s="2" t="s">
        <v>8</v>
      </c>
      <c r="D4" s="2" t="s">
        <v>9</v>
      </c>
    </row>
    <row r="5" spans="1:4" ht="33" customHeight="1">
      <c r="A5" s="7">
        <v>4</v>
      </c>
      <c r="B5" s="2" t="s">
        <v>10</v>
      </c>
      <c r="C5" s="2" t="s">
        <v>8</v>
      </c>
      <c r="D5" s="2" t="s">
        <v>9</v>
      </c>
    </row>
    <row r="6" spans="1:4" ht="33" customHeight="1">
      <c r="A6" s="7">
        <v>5</v>
      </c>
      <c r="B6" s="2" t="s">
        <v>11</v>
      </c>
      <c r="C6" s="2" t="s">
        <v>12</v>
      </c>
      <c r="D6" s="2" t="s">
        <v>13</v>
      </c>
    </row>
    <row r="7" spans="1:4" ht="33" customHeight="1">
      <c r="A7" s="7">
        <v>6</v>
      </c>
      <c r="B7" s="2" t="s">
        <v>14</v>
      </c>
      <c r="C7" s="2" t="s">
        <v>15</v>
      </c>
      <c r="D7" s="2" t="s">
        <v>16</v>
      </c>
    </row>
    <row r="8" spans="1:4" ht="33" customHeight="1">
      <c r="A8" s="7">
        <v>7</v>
      </c>
      <c r="B8" s="2" t="s">
        <v>17</v>
      </c>
      <c r="C8" s="2" t="s">
        <v>18</v>
      </c>
      <c r="D8" s="2"/>
    </row>
    <row r="9" spans="1:4" ht="33" customHeight="1">
      <c r="A9" s="7">
        <v>8</v>
      </c>
      <c r="B9" s="2" t="s">
        <v>19</v>
      </c>
      <c r="C9" s="2" t="s">
        <v>18</v>
      </c>
      <c r="D9" s="2"/>
    </row>
    <row r="10" spans="1:4" ht="33" customHeight="1">
      <c r="A10" s="7">
        <v>9</v>
      </c>
      <c r="B10" s="2" t="s">
        <v>20</v>
      </c>
      <c r="C10" s="2" t="s">
        <v>18</v>
      </c>
      <c r="D10" s="2"/>
    </row>
    <row r="11" spans="1:4" ht="33" customHeight="1">
      <c r="A11" s="7">
        <v>10</v>
      </c>
      <c r="B11" s="2" t="s">
        <v>21</v>
      </c>
      <c r="C11" s="2" t="s">
        <v>22</v>
      </c>
      <c r="D11" s="2" t="s">
        <v>23</v>
      </c>
    </row>
    <row r="12" spans="1:4" ht="33" customHeight="1">
      <c r="A12" s="7">
        <v>11</v>
      </c>
      <c r="B12" s="2" t="s">
        <v>205</v>
      </c>
      <c r="C12" s="2" t="s">
        <v>24</v>
      </c>
      <c r="D12" s="2" t="s">
        <v>25</v>
      </c>
    </row>
    <row r="13" spans="1:4" ht="33" customHeight="1">
      <c r="A13" s="7">
        <v>12</v>
      </c>
      <c r="B13" s="2" t="s">
        <v>26</v>
      </c>
      <c r="C13" s="2" t="s">
        <v>27</v>
      </c>
      <c r="D13" s="2" t="s">
        <v>28</v>
      </c>
    </row>
    <row r="14" spans="1:4" ht="33" customHeight="1">
      <c r="A14" s="7">
        <v>13</v>
      </c>
      <c r="B14" s="2" t="s">
        <v>29</v>
      </c>
      <c r="C14" s="2" t="s">
        <v>27</v>
      </c>
      <c r="D14" s="2" t="s">
        <v>30</v>
      </c>
    </row>
    <row r="15" spans="1:4" ht="33" customHeight="1">
      <c r="A15" s="7">
        <v>14</v>
      </c>
      <c r="B15" s="2" t="s">
        <v>31</v>
      </c>
      <c r="C15" s="2" t="s">
        <v>32</v>
      </c>
      <c r="D15" s="2" t="s">
        <v>33</v>
      </c>
    </row>
    <row r="16" spans="1:4" ht="33" customHeight="1">
      <c r="A16" s="7">
        <v>15</v>
      </c>
      <c r="B16" s="2" t="s">
        <v>34</v>
      </c>
      <c r="C16" s="2" t="s">
        <v>35</v>
      </c>
      <c r="D16" s="2" t="s">
        <v>36</v>
      </c>
    </row>
    <row r="17" spans="1:4" ht="33" customHeight="1">
      <c r="A17" s="7">
        <v>16</v>
      </c>
      <c r="B17" s="2" t="s">
        <v>37</v>
      </c>
      <c r="C17" s="2" t="s">
        <v>18</v>
      </c>
      <c r="D17" s="2" t="s">
        <v>38</v>
      </c>
    </row>
    <row r="18" spans="1:4" ht="33" customHeight="1">
      <c r="A18" s="7">
        <v>17</v>
      </c>
      <c r="B18" s="2" t="s">
        <v>39</v>
      </c>
      <c r="C18" s="2" t="s">
        <v>40</v>
      </c>
      <c r="D18" s="2" t="s">
        <v>41</v>
      </c>
    </row>
    <row r="19" spans="1:4" ht="33" customHeight="1">
      <c r="A19" s="7">
        <v>18</v>
      </c>
      <c r="B19" s="2" t="s">
        <v>42</v>
      </c>
      <c r="C19" s="2" t="s">
        <v>43</v>
      </c>
      <c r="D19" s="2" t="s">
        <v>44</v>
      </c>
    </row>
    <row r="20" spans="1:4" ht="33" customHeight="1">
      <c r="A20" s="7">
        <v>19</v>
      </c>
      <c r="B20" s="2" t="s">
        <v>45</v>
      </c>
      <c r="C20" s="2" t="s">
        <v>46</v>
      </c>
      <c r="D20" s="2" t="s">
        <v>47</v>
      </c>
    </row>
    <row r="21" spans="1:4" ht="33" customHeight="1">
      <c r="A21" s="7">
        <v>20</v>
      </c>
      <c r="B21" s="2" t="s">
        <v>48</v>
      </c>
      <c r="C21" s="2" t="s">
        <v>46</v>
      </c>
      <c r="D21" s="2" t="s">
        <v>47</v>
      </c>
    </row>
    <row r="22" spans="1:4" ht="33" customHeight="1">
      <c r="A22" s="7">
        <v>21</v>
      </c>
      <c r="B22" s="2" t="s">
        <v>49</v>
      </c>
      <c r="C22" s="2" t="s">
        <v>50</v>
      </c>
      <c r="D22" s="2" t="s">
        <v>51</v>
      </c>
    </row>
    <row r="23" spans="1:4" ht="33" customHeight="1">
      <c r="A23" s="7">
        <v>22</v>
      </c>
      <c r="B23" s="2" t="s">
        <v>52</v>
      </c>
      <c r="C23" s="2" t="s">
        <v>53</v>
      </c>
      <c r="D23" s="2" t="s">
        <v>54</v>
      </c>
    </row>
    <row r="24" spans="1:4" ht="33" customHeight="1">
      <c r="A24" s="7">
        <v>23</v>
      </c>
      <c r="B24" s="2" t="s">
        <v>55</v>
      </c>
      <c r="C24" s="2" t="s">
        <v>46</v>
      </c>
      <c r="D24" s="2" t="s">
        <v>56</v>
      </c>
    </row>
    <row r="25" spans="1:4" ht="33" customHeight="1">
      <c r="A25" s="7">
        <v>24</v>
      </c>
      <c r="B25" s="2" t="s">
        <v>57</v>
      </c>
      <c r="C25" s="2" t="s">
        <v>58</v>
      </c>
      <c r="D25" s="2" t="s">
        <v>59</v>
      </c>
    </row>
    <row r="26" spans="1:4" ht="33" customHeight="1">
      <c r="A26" s="7">
        <v>25</v>
      </c>
      <c r="B26" s="2" t="s">
        <v>60</v>
      </c>
      <c r="C26" s="2" t="s">
        <v>61</v>
      </c>
      <c r="D26" s="2"/>
    </row>
    <row r="27" spans="1:4" ht="33" customHeight="1">
      <c r="A27" s="7">
        <v>26</v>
      </c>
      <c r="B27" s="2" t="s">
        <v>62</v>
      </c>
      <c r="C27" s="2" t="s">
        <v>63</v>
      </c>
      <c r="D27" s="2" t="s">
        <v>25</v>
      </c>
    </row>
    <row r="28" spans="1:4" ht="33" customHeight="1">
      <c r="A28" s="7">
        <v>27</v>
      </c>
      <c r="B28" s="2" t="s">
        <v>64</v>
      </c>
      <c r="C28" s="2" t="s">
        <v>24</v>
      </c>
      <c r="D28" s="2" t="s">
        <v>25</v>
      </c>
    </row>
    <row r="29" spans="1:4" ht="33" customHeight="1">
      <c r="A29" s="7">
        <v>28</v>
      </c>
      <c r="B29" s="2" t="s">
        <v>65</v>
      </c>
      <c r="C29" s="2" t="s">
        <v>66</v>
      </c>
      <c r="D29" s="2" t="s">
        <v>67</v>
      </c>
    </row>
    <row r="30" spans="1:4" ht="33" customHeight="1">
      <c r="A30" s="7">
        <v>29</v>
      </c>
      <c r="B30" s="2" t="s">
        <v>68</v>
      </c>
      <c r="C30" s="2" t="s">
        <v>69</v>
      </c>
      <c r="D30" s="2" t="s">
        <v>70</v>
      </c>
    </row>
    <row r="31" spans="1:4" ht="33" customHeight="1">
      <c r="A31" s="7">
        <v>30</v>
      </c>
      <c r="B31" s="2" t="s">
        <v>71</v>
      </c>
      <c r="C31" s="2" t="s">
        <v>72</v>
      </c>
      <c r="D31" s="2" t="s">
        <v>73</v>
      </c>
    </row>
    <row r="32" spans="1:4" ht="33" customHeight="1">
      <c r="A32" s="7">
        <v>31</v>
      </c>
      <c r="B32" s="2" t="s">
        <v>74</v>
      </c>
      <c r="C32" s="2" t="s">
        <v>75</v>
      </c>
      <c r="D32" s="2" t="s">
        <v>76</v>
      </c>
    </row>
    <row r="33" spans="1:4" ht="33" customHeight="1">
      <c r="A33" s="7">
        <v>32</v>
      </c>
      <c r="B33" s="2" t="s">
        <v>77</v>
      </c>
      <c r="C33" s="2" t="s">
        <v>46</v>
      </c>
      <c r="D33" s="2" t="s">
        <v>47</v>
      </c>
    </row>
    <row r="34" spans="1:4" ht="33" customHeight="1">
      <c r="A34" s="7">
        <v>33</v>
      </c>
      <c r="B34" s="2" t="s">
        <v>78</v>
      </c>
      <c r="C34" s="2" t="s">
        <v>46</v>
      </c>
      <c r="D34" s="2" t="s">
        <v>47</v>
      </c>
    </row>
    <row r="35" spans="1:4" ht="33" customHeight="1">
      <c r="A35" s="7">
        <v>34</v>
      </c>
      <c r="B35" s="2" t="s">
        <v>79</v>
      </c>
      <c r="C35" s="2" t="s">
        <v>46</v>
      </c>
      <c r="D35" s="2" t="s">
        <v>47</v>
      </c>
    </row>
    <row r="36" spans="1:4" ht="33" customHeight="1">
      <c r="A36" s="7">
        <v>35</v>
      </c>
      <c r="B36" s="2" t="s">
        <v>80</v>
      </c>
      <c r="C36" s="2" t="s">
        <v>81</v>
      </c>
      <c r="D36" s="2" t="s">
        <v>82</v>
      </c>
    </row>
    <row r="37" spans="1:4" ht="33" customHeight="1">
      <c r="A37" s="7">
        <v>36</v>
      </c>
      <c r="B37" s="2" t="s">
        <v>83</v>
      </c>
      <c r="C37" s="2" t="s">
        <v>18</v>
      </c>
      <c r="D37" s="2"/>
    </row>
    <row r="38" spans="1:4" ht="33" customHeight="1">
      <c r="A38" s="7">
        <v>37</v>
      </c>
      <c r="B38" s="2" t="s">
        <v>84</v>
      </c>
      <c r="C38" s="2" t="s">
        <v>24</v>
      </c>
      <c r="D38" s="2" t="s">
        <v>25</v>
      </c>
    </row>
    <row r="39" spans="1:4" ht="33" customHeight="1">
      <c r="A39" s="7">
        <v>38</v>
      </c>
      <c r="B39" s="2" t="s">
        <v>85</v>
      </c>
      <c r="C39" s="2" t="s">
        <v>24</v>
      </c>
      <c r="D39" s="2" t="s">
        <v>25</v>
      </c>
    </row>
    <row r="40" spans="1:4" ht="33" customHeight="1">
      <c r="A40" s="7">
        <v>39</v>
      </c>
      <c r="B40" s="2" t="s">
        <v>86</v>
      </c>
      <c r="C40" s="2" t="s">
        <v>63</v>
      </c>
      <c r="D40" s="2" t="s">
        <v>25</v>
      </c>
    </row>
    <row r="41" spans="1:4" ht="33" customHeight="1">
      <c r="A41" s="7">
        <v>40</v>
      </c>
      <c r="B41" s="2" t="s">
        <v>87</v>
      </c>
      <c r="C41" s="2" t="s">
        <v>24</v>
      </c>
      <c r="D41" s="2" t="s">
        <v>25</v>
      </c>
    </row>
    <row r="42" spans="1:4" ht="33" customHeight="1">
      <c r="A42" s="7">
        <v>41</v>
      </c>
      <c r="B42" s="2" t="s">
        <v>88</v>
      </c>
      <c r="C42" s="2" t="s">
        <v>24</v>
      </c>
      <c r="D42" s="2" t="s">
        <v>25</v>
      </c>
    </row>
    <row r="43" spans="1:4" ht="33" customHeight="1">
      <c r="A43" s="7">
        <v>42</v>
      </c>
      <c r="B43" s="2" t="s">
        <v>89</v>
      </c>
      <c r="C43" s="2" t="s">
        <v>46</v>
      </c>
      <c r="D43" s="2" t="s">
        <v>90</v>
      </c>
    </row>
    <row r="44" spans="1:4" ht="33" customHeight="1">
      <c r="A44" s="7">
        <v>43</v>
      </c>
      <c r="B44" s="2" t="s">
        <v>91</v>
      </c>
      <c r="C44" s="2" t="s">
        <v>92</v>
      </c>
      <c r="D44" s="3" t="s">
        <v>93</v>
      </c>
    </row>
    <row r="45" spans="1:4" ht="33" customHeight="1">
      <c r="A45" s="7">
        <v>44</v>
      </c>
      <c r="B45" s="2" t="s">
        <v>94</v>
      </c>
      <c r="C45" s="2" t="s">
        <v>95</v>
      </c>
      <c r="D45" s="3" t="s">
        <v>96</v>
      </c>
    </row>
    <row r="46" spans="1:4" ht="33" customHeight="1">
      <c r="A46" s="7">
        <v>45</v>
      </c>
      <c r="B46" s="2" t="s">
        <v>97</v>
      </c>
      <c r="C46" s="2" t="s">
        <v>98</v>
      </c>
      <c r="D46" s="3" t="s">
        <v>99</v>
      </c>
    </row>
    <row r="47" spans="1:4" ht="33" customHeight="1">
      <c r="A47" s="7">
        <v>46</v>
      </c>
      <c r="B47" s="2" t="s">
        <v>100</v>
      </c>
      <c r="C47" s="2" t="s">
        <v>66</v>
      </c>
      <c r="D47" s="2" t="s">
        <v>67</v>
      </c>
    </row>
    <row r="48" spans="1:4" ht="33" customHeight="1">
      <c r="A48" s="7">
        <v>47</v>
      </c>
      <c r="B48" s="2" t="s">
        <v>101</v>
      </c>
      <c r="C48" s="2" t="s">
        <v>92</v>
      </c>
      <c r="D48" s="2" t="s">
        <v>102</v>
      </c>
    </row>
    <row r="49" spans="1:4" ht="33" customHeight="1">
      <c r="A49" s="7">
        <v>48</v>
      </c>
      <c r="B49" s="2" t="s">
        <v>103</v>
      </c>
      <c r="C49" s="2" t="s">
        <v>46</v>
      </c>
      <c r="D49" s="2" t="s">
        <v>47</v>
      </c>
    </row>
    <row r="50" spans="1:4" ht="33" customHeight="1">
      <c r="A50" s="7">
        <v>49</v>
      </c>
      <c r="B50" s="2" t="s">
        <v>104</v>
      </c>
      <c r="C50" s="2" t="s">
        <v>105</v>
      </c>
      <c r="D50" s="2" t="s">
        <v>106</v>
      </c>
    </row>
    <row r="51" spans="1:4" ht="33" customHeight="1">
      <c r="A51" s="7">
        <v>50</v>
      </c>
      <c r="B51" s="2" t="s">
        <v>107</v>
      </c>
      <c r="C51" s="2" t="s">
        <v>108</v>
      </c>
      <c r="D51" s="2" t="s">
        <v>109</v>
      </c>
    </row>
    <row r="52" spans="1:4" ht="33" customHeight="1">
      <c r="A52" s="7">
        <v>51</v>
      </c>
      <c r="B52" s="2" t="s">
        <v>110</v>
      </c>
      <c r="C52" s="2" t="s">
        <v>111</v>
      </c>
      <c r="D52" s="2" t="s">
        <v>112</v>
      </c>
    </row>
    <row r="53" spans="1:4" ht="33" customHeight="1">
      <c r="A53" s="7">
        <v>52</v>
      </c>
      <c r="B53" s="2" t="s">
        <v>113</v>
      </c>
      <c r="C53" s="2" t="s">
        <v>114</v>
      </c>
      <c r="D53" s="2" t="s">
        <v>115</v>
      </c>
    </row>
    <row r="54" spans="1:4" ht="33" customHeight="1">
      <c r="A54" s="7">
        <v>53</v>
      </c>
      <c r="B54" s="2" t="s">
        <v>116</v>
      </c>
      <c r="C54" s="2" t="s">
        <v>117</v>
      </c>
      <c r="D54" s="2" t="s">
        <v>118</v>
      </c>
    </row>
    <row r="55" spans="1:4" ht="33" customHeight="1">
      <c r="A55" s="7">
        <v>54</v>
      </c>
      <c r="B55" s="2" t="s">
        <v>119</v>
      </c>
      <c r="C55" s="2" t="s">
        <v>120</v>
      </c>
      <c r="D55" s="2" t="s">
        <v>121</v>
      </c>
    </row>
    <row r="56" spans="1:4" ht="33" customHeight="1">
      <c r="A56" s="7">
        <v>55</v>
      </c>
      <c r="B56" s="2" t="s">
        <v>122</v>
      </c>
      <c r="C56" s="2" t="s">
        <v>123</v>
      </c>
      <c r="D56" s="2" t="s">
        <v>124</v>
      </c>
    </row>
    <row r="57" spans="1:4" ht="33" customHeight="1">
      <c r="A57" s="7">
        <v>56</v>
      </c>
      <c r="B57" s="2" t="s">
        <v>125</v>
      </c>
      <c r="C57" s="2" t="s">
        <v>126</v>
      </c>
      <c r="D57" s="2" t="s">
        <v>127</v>
      </c>
    </row>
    <row r="58" spans="1:4" ht="33" customHeight="1">
      <c r="A58" s="7">
        <v>57</v>
      </c>
      <c r="B58" s="2" t="s">
        <v>128</v>
      </c>
      <c r="C58" s="2" t="s">
        <v>129</v>
      </c>
      <c r="D58" s="2" t="s">
        <v>130</v>
      </c>
    </row>
    <row r="59" spans="1:4" ht="33" customHeight="1">
      <c r="A59" s="7">
        <v>58</v>
      </c>
      <c r="B59" s="2" t="s">
        <v>131</v>
      </c>
      <c r="C59" s="2" t="s">
        <v>46</v>
      </c>
      <c r="D59" s="2" t="s">
        <v>47</v>
      </c>
    </row>
    <row r="60" spans="1:4" ht="33" customHeight="1">
      <c r="A60" s="7">
        <v>59</v>
      </c>
      <c r="B60" s="2" t="s">
        <v>132</v>
      </c>
      <c r="C60" s="2" t="s">
        <v>46</v>
      </c>
      <c r="D60" s="2" t="s">
        <v>133</v>
      </c>
    </row>
    <row r="61" spans="1:4" ht="33" customHeight="1">
      <c r="A61" s="7">
        <v>60</v>
      </c>
      <c r="B61" s="2" t="s">
        <v>134</v>
      </c>
      <c r="C61" s="2" t="s">
        <v>129</v>
      </c>
      <c r="D61" s="2" t="s">
        <v>130</v>
      </c>
    </row>
    <row r="62" spans="1:4" ht="33" customHeight="1">
      <c r="A62" s="7">
        <v>61</v>
      </c>
      <c r="B62" s="2" t="s">
        <v>135</v>
      </c>
      <c r="C62" s="2" t="s">
        <v>136</v>
      </c>
      <c r="D62" s="2" t="s">
        <v>137</v>
      </c>
    </row>
    <row r="63" spans="1:4" ht="33" customHeight="1">
      <c r="A63" s="7">
        <v>62</v>
      </c>
      <c r="B63" s="2" t="s">
        <v>138</v>
      </c>
      <c r="C63" s="2" t="s">
        <v>18</v>
      </c>
      <c r="D63" s="2"/>
    </row>
    <row r="64" spans="1:4" ht="33" customHeight="1">
      <c r="A64" s="7">
        <v>63</v>
      </c>
      <c r="B64" s="2" t="s">
        <v>139</v>
      </c>
      <c r="C64" s="2" t="s">
        <v>63</v>
      </c>
      <c r="D64" s="2" t="s">
        <v>25</v>
      </c>
    </row>
    <row r="65" spans="1:4" ht="33" customHeight="1">
      <c r="A65" s="7">
        <v>64</v>
      </c>
      <c r="B65" s="2" t="s">
        <v>140</v>
      </c>
      <c r="C65" s="2" t="s">
        <v>24</v>
      </c>
      <c r="D65" s="2" t="s">
        <v>25</v>
      </c>
    </row>
    <row r="66" spans="1:4" ht="33" customHeight="1">
      <c r="A66" s="7">
        <v>65</v>
      </c>
      <c r="B66" s="2" t="s">
        <v>141</v>
      </c>
      <c r="C66" s="2" t="s">
        <v>63</v>
      </c>
      <c r="D66" s="2" t="s">
        <v>25</v>
      </c>
    </row>
    <row r="67" spans="1:4" ht="33" customHeight="1">
      <c r="A67" s="7">
        <v>66</v>
      </c>
      <c r="B67" s="2" t="s">
        <v>142</v>
      </c>
      <c r="C67" s="2" t="s">
        <v>24</v>
      </c>
      <c r="D67" s="2" t="s">
        <v>25</v>
      </c>
    </row>
    <row r="68" spans="1:4" ht="33" customHeight="1">
      <c r="A68" s="7">
        <v>67</v>
      </c>
      <c r="B68" s="2" t="s">
        <v>143</v>
      </c>
      <c r="C68" s="2" t="s">
        <v>63</v>
      </c>
      <c r="D68" s="2" t="s">
        <v>25</v>
      </c>
    </row>
    <row r="69" spans="1:4" ht="33" customHeight="1">
      <c r="A69" s="7">
        <v>68</v>
      </c>
      <c r="B69" s="2" t="s">
        <v>144</v>
      </c>
      <c r="C69" s="2" t="s">
        <v>63</v>
      </c>
      <c r="D69" s="2" t="s">
        <v>25</v>
      </c>
    </row>
    <row r="70" spans="1:4" ht="33" customHeight="1">
      <c r="A70" s="7">
        <v>69</v>
      </c>
      <c r="B70" s="2" t="s">
        <v>145</v>
      </c>
      <c r="C70" s="2" t="s">
        <v>24</v>
      </c>
      <c r="D70" s="2" t="s">
        <v>25</v>
      </c>
    </row>
    <row r="71" spans="1:4" ht="33" customHeight="1">
      <c r="A71" s="7">
        <v>70</v>
      </c>
      <c r="B71" s="2" t="s">
        <v>146</v>
      </c>
      <c r="C71" s="2" t="s">
        <v>147</v>
      </c>
      <c r="D71" s="2" t="s">
        <v>148</v>
      </c>
    </row>
    <row r="72" spans="1:4" ht="33" customHeight="1">
      <c r="A72" s="7">
        <v>71</v>
      </c>
      <c r="B72" s="2" t="s">
        <v>149</v>
      </c>
      <c r="C72" s="2" t="s">
        <v>46</v>
      </c>
      <c r="D72" s="2" t="s">
        <v>47</v>
      </c>
    </row>
    <row r="73" spans="1:4" ht="33" customHeight="1">
      <c r="A73" s="7">
        <v>72</v>
      </c>
      <c r="B73" s="2" t="s">
        <v>150</v>
      </c>
      <c r="C73" s="2" t="s">
        <v>208</v>
      </c>
      <c r="D73" s="2" t="s">
        <v>47</v>
      </c>
    </row>
    <row r="74" spans="1:4" ht="33" customHeight="1">
      <c r="A74" s="7">
        <v>73</v>
      </c>
      <c r="B74" s="2" t="s">
        <v>151</v>
      </c>
      <c r="C74" s="2" t="s">
        <v>46</v>
      </c>
      <c r="D74" s="2" t="s">
        <v>47</v>
      </c>
    </row>
    <row r="75" spans="1:4" ht="33" customHeight="1">
      <c r="A75" s="7">
        <v>74</v>
      </c>
      <c r="B75" s="2" t="s">
        <v>152</v>
      </c>
      <c r="C75" s="2" t="s">
        <v>18</v>
      </c>
      <c r="D75" s="2"/>
    </row>
    <row r="76" spans="1:4" ht="33" customHeight="1">
      <c r="A76" s="7">
        <v>75</v>
      </c>
      <c r="B76" s="2" t="s">
        <v>153</v>
      </c>
      <c r="C76" s="2" t="s">
        <v>18</v>
      </c>
      <c r="D76" s="2"/>
    </row>
    <row r="77" spans="1:4" ht="33" customHeight="1">
      <c r="A77" s="7">
        <v>76</v>
      </c>
      <c r="B77" s="2" t="s">
        <v>154</v>
      </c>
      <c r="C77" s="2" t="s">
        <v>155</v>
      </c>
      <c r="D77" s="2" t="s">
        <v>232</v>
      </c>
    </row>
    <row r="78" spans="1:4" ht="33" customHeight="1">
      <c r="A78" s="7">
        <v>77</v>
      </c>
      <c r="B78" s="2" t="s">
        <v>156</v>
      </c>
      <c r="C78" s="2" t="s">
        <v>147</v>
      </c>
      <c r="D78" s="2" t="s">
        <v>148</v>
      </c>
    </row>
    <row r="79" spans="1:4" ht="33" customHeight="1">
      <c r="A79" s="7">
        <v>78</v>
      </c>
      <c r="B79" s="2" t="s">
        <v>157</v>
      </c>
      <c r="C79" s="2" t="s">
        <v>35</v>
      </c>
      <c r="D79" s="2" t="s">
        <v>158</v>
      </c>
    </row>
    <row r="80" spans="1:4" ht="33" customHeight="1">
      <c r="A80" s="7">
        <v>79</v>
      </c>
      <c r="B80" s="2" t="s">
        <v>159</v>
      </c>
      <c r="C80" s="2" t="s">
        <v>160</v>
      </c>
      <c r="D80" s="2"/>
    </row>
    <row r="81" spans="1:4" ht="33" customHeight="1">
      <c r="A81" s="7">
        <v>80</v>
      </c>
      <c r="B81" s="2" t="s">
        <v>161</v>
      </c>
      <c r="C81" s="4" t="s">
        <v>160</v>
      </c>
      <c r="D81" s="2"/>
    </row>
    <row r="82" spans="1:4" ht="33" customHeight="1">
      <c r="A82" s="7">
        <v>81</v>
      </c>
      <c r="B82" s="2" t="s">
        <v>162</v>
      </c>
      <c r="C82" s="4" t="s">
        <v>160</v>
      </c>
      <c r="D82" s="2"/>
    </row>
    <row r="83" spans="1:4" ht="33" customHeight="1">
      <c r="A83" s="7">
        <v>82</v>
      </c>
      <c r="B83" s="2" t="s">
        <v>163</v>
      </c>
      <c r="C83" s="2" t="s">
        <v>18</v>
      </c>
      <c r="D83" s="2" t="s">
        <v>164</v>
      </c>
    </row>
    <row r="84" spans="1:4" ht="33" customHeight="1">
      <c r="A84" s="7">
        <v>83</v>
      </c>
      <c r="B84" s="2" t="s">
        <v>165</v>
      </c>
      <c r="C84" s="2" t="s">
        <v>18</v>
      </c>
      <c r="D84" s="2" t="s">
        <v>166</v>
      </c>
    </row>
    <row r="85" spans="1:4" ht="33" customHeight="1">
      <c r="A85" s="7">
        <v>84</v>
      </c>
      <c r="B85" s="2" t="s">
        <v>167</v>
      </c>
      <c r="C85" s="2" t="s">
        <v>66</v>
      </c>
      <c r="D85" s="2" t="s">
        <v>67</v>
      </c>
    </row>
    <row r="86" spans="1:4" ht="33" customHeight="1">
      <c r="A86" s="7">
        <v>85</v>
      </c>
      <c r="B86" s="2" t="s">
        <v>168</v>
      </c>
      <c r="C86" s="2" t="s">
        <v>18</v>
      </c>
      <c r="D86" s="2"/>
    </row>
    <row r="87" spans="1:4" ht="33" customHeight="1">
      <c r="A87" s="7">
        <v>86</v>
      </c>
      <c r="B87" s="2" t="s">
        <v>169</v>
      </c>
      <c r="C87" s="2" t="s">
        <v>66</v>
      </c>
      <c r="D87" s="2" t="s">
        <v>67</v>
      </c>
    </row>
    <row r="88" spans="1:4" ht="33" customHeight="1">
      <c r="A88" s="7">
        <v>87</v>
      </c>
      <c r="B88" s="2" t="s">
        <v>170</v>
      </c>
      <c r="C88" s="2" t="s">
        <v>66</v>
      </c>
      <c r="D88" s="2" t="s">
        <v>67</v>
      </c>
    </row>
    <row r="89" spans="1:4" ht="33" customHeight="1">
      <c r="A89" s="7">
        <v>88</v>
      </c>
      <c r="B89" s="2" t="s">
        <v>171</v>
      </c>
      <c r="C89" s="2" t="s">
        <v>66</v>
      </c>
      <c r="D89" s="2" t="s">
        <v>67</v>
      </c>
    </row>
    <row r="90" spans="1:4" ht="33" customHeight="1">
      <c r="A90" s="7">
        <v>89</v>
      </c>
      <c r="B90" s="2" t="s">
        <v>172</v>
      </c>
      <c r="C90" s="2" t="s">
        <v>46</v>
      </c>
      <c r="D90" s="2" t="s">
        <v>47</v>
      </c>
    </row>
    <row r="91" spans="1:4" ht="33" customHeight="1">
      <c r="A91" s="7">
        <v>90</v>
      </c>
      <c r="B91" s="2" t="s">
        <v>173</v>
      </c>
      <c r="C91" s="2" t="s">
        <v>66</v>
      </c>
      <c r="D91" s="2" t="s">
        <v>67</v>
      </c>
    </row>
    <row r="92" spans="1:4" ht="33" customHeight="1">
      <c r="A92" s="7">
        <v>91</v>
      </c>
      <c r="B92" s="2" t="s">
        <v>174</v>
      </c>
      <c r="C92" s="2" t="s">
        <v>66</v>
      </c>
      <c r="D92" s="2" t="s">
        <v>67</v>
      </c>
    </row>
    <row r="93" spans="1:4" ht="33" customHeight="1">
      <c r="A93" s="7">
        <v>92</v>
      </c>
      <c r="B93" s="2" t="s">
        <v>175</v>
      </c>
      <c r="C93" s="2" t="s">
        <v>176</v>
      </c>
      <c r="D93" s="2" t="s">
        <v>177</v>
      </c>
    </row>
    <row r="94" spans="1:4" ht="33" customHeight="1">
      <c r="A94" s="7">
        <v>93</v>
      </c>
      <c r="B94" s="2" t="s">
        <v>178</v>
      </c>
      <c r="C94" s="2" t="s">
        <v>66</v>
      </c>
      <c r="D94" s="2" t="s">
        <v>67</v>
      </c>
    </row>
    <row r="95" spans="1:4" ht="33" customHeight="1">
      <c r="A95" s="7">
        <v>94</v>
      </c>
      <c r="B95" s="2" t="s">
        <v>179</v>
      </c>
      <c r="C95" s="2" t="s">
        <v>180</v>
      </c>
      <c r="D95" s="2" t="s">
        <v>181</v>
      </c>
    </row>
    <row r="96" spans="1:4" ht="33" customHeight="1">
      <c r="A96" s="7">
        <v>95</v>
      </c>
      <c r="B96" s="2" t="s">
        <v>182</v>
      </c>
      <c r="C96" s="2" t="s">
        <v>46</v>
      </c>
      <c r="D96" s="2" t="s">
        <v>47</v>
      </c>
    </row>
    <row r="97" spans="1:4" ht="33" customHeight="1">
      <c r="A97" s="7">
        <v>96</v>
      </c>
      <c r="B97" s="2" t="s">
        <v>183</v>
      </c>
      <c r="C97" s="2" t="s">
        <v>46</v>
      </c>
      <c r="D97" s="2" t="s">
        <v>47</v>
      </c>
    </row>
    <row r="98" spans="1:4" ht="33" customHeight="1">
      <c r="A98" s="7">
        <v>97</v>
      </c>
      <c r="B98" s="2" t="s">
        <v>184</v>
      </c>
      <c r="C98" s="2" t="s">
        <v>18</v>
      </c>
      <c r="D98" s="2" t="s">
        <v>185</v>
      </c>
    </row>
    <row r="99" spans="1:4" ht="33" customHeight="1">
      <c r="A99" s="7">
        <v>98</v>
      </c>
      <c r="B99" s="2" t="s">
        <v>186</v>
      </c>
      <c r="C99" s="2" t="s">
        <v>187</v>
      </c>
      <c r="D99" s="2"/>
    </row>
    <row r="100" spans="1:4" ht="33" customHeight="1">
      <c r="A100" s="7">
        <v>99</v>
      </c>
      <c r="B100" s="2" t="s">
        <v>188</v>
      </c>
      <c r="C100" s="2" t="s">
        <v>63</v>
      </c>
      <c r="D100" s="2" t="s">
        <v>25</v>
      </c>
    </row>
    <row r="101" spans="1:4" ht="33" customHeight="1">
      <c r="A101" s="7">
        <v>100</v>
      </c>
      <c r="B101" s="2" t="s">
        <v>189</v>
      </c>
      <c r="C101" s="2" t="s">
        <v>63</v>
      </c>
      <c r="D101" s="2" t="s">
        <v>25</v>
      </c>
    </row>
    <row r="102" spans="1:4" ht="33" customHeight="1">
      <c r="A102" s="7">
        <v>101</v>
      </c>
      <c r="B102" s="2" t="s">
        <v>190</v>
      </c>
      <c r="C102" s="2" t="s">
        <v>66</v>
      </c>
      <c r="D102" s="2" t="s">
        <v>67</v>
      </c>
    </row>
    <row r="103" spans="1:4" ht="33" customHeight="1">
      <c r="A103" s="7">
        <v>102</v>
      </c>
      <c r="B103" s="2" t="s">
        <v>191</v>
      </c>
      <c r="C103" s="2" t="s">
        <v>66</v>
      </c>
      <c r="D103" s="2" t="s">
        <v>67</v>
      </c>
    </row>
    <row r="104" spans="1:4" ht="33" customHeight="1">
      <c r="A104" s="7">
        <v>103</v>
      </c>
      <c r="B104" s="2" t="s">
        <v>192</v>
      </c>
      <c r="C104" s="2" t="s">
        <v>193</v>
      </c>
      <c r="D104" s="2" t="s">
        <v>194</v>
      </c>
    </row>
    <row r="105" spans="1:4" ht="33" customHeight="1">
      <c r="A105" s="7">
        <v>104</v>
      </c>
      <c r="B105" s="2" t="s">
        <v>195</v>
      </c>
      <c r="C105" s="2" t="s">
        <v>147</v>
      </c>
      <c r="D105" s="2" t="s">
        <v>196</v>
      </c>
    </row>
    <row r="106" spans="1:4" ht="33" customHeight="1">
      <c r="A106" s="7">
        <v>105</v>
      </c>
      <c r="B106" s="2" t="s">
        <v>197</v>
      </c>
      <c r="C106" s="2" t="s">
        <v>63</v>
      </c>
      <c r="D106" s="2" t="s">
        <v>25</v>
      </c>
    </row>
    <row r="107" spans="1:4" ht="33" customHeight="1">
      <c r="A107" s="7">
        <v>106</v>
      </c>
      <c r="B107" s="2" t="s">
        <v>198</v>
      </c>
      <c r="C107" s="2" t="s">
        <v>63</v>
      </c>
      <c r="D107" s="2" t="s">
        <v>25</v>
      </c>
    </row>
    <row r="108" spans="1:4" ht="33" customHeight="1">
      <c r="A108" s="7">
        <v>107</v>
      </c>
      <c r="B108" s="2" t="s">
        <v>199</v>
      </c>
      <c r="C108" s="2" t="s">
        <v>63</v>
      </c>
      <c r="D108" s="2" t="s">
        <v>25</v>
      </c>
    </row>
    <row r="109" spans="1:4" ht="33" customHeight="1">
      <c r="A109" s="7">
        <v>108</v>
      </c>
      <c r="B109" s="2" t="s">
        <v>200</v>
      </c>
      <c r="C109" s="2" t="s">
        <v>18</v>
      </c>
      <c r="D109" s="2"/>
    </row>
    <row r="110" spans="1:4" ht="33" customHeight="1">
      <c r="A110" s="7">
        <v>109</v>
      </c>
      <c r="B110" s="2" t="s">
        <v>201</v>
      </c>
      <c r="C110" s="2" t="s">
        <v>18</v>
      </c>
      <c r="D110" s="2"/>
    </row>
    <row r="111" spans="1:4" ht="33" customHeight="1">
      <c r="A111" s="7">
        <v>110</v>
      </c>
      <c r="B111" s="2" t="s">
        <v>202</v>
      </c>
      <c r="C111" s="2" t="s">
        <v>18</v>
      </c>
      <c r="D111" s="2"/>
    </row>
    <row r="112" spans="1:4" ht="33" customHeight="1">
      <c r="A112" s="7">
        <v>111</v>
      </c>
      <c r="B112" s="2" t="s">
        <v>203</v>
      </c>
      <c r="C112" s="2" t="s">
        <v>18</v>
      </c>
      <c r="D112" s="2"/>
    </row>
    <row r="113" spans="1:4" ht="33" customHeight="1">
      <c r="A113" s="7">
        <v>112</v>
      </c>
      <c r="B113" s="2" t="s">
        <v>204</v>
      </c>
      <c r="C113" s="2" t="s">
        <v>18</v>
      </c>
      <c r="D113" s="2"/>
    </row>
  </sheetData>
  <autoFilter ref="A1:D113"/>
  <conditionalFormatting sqref="C1:C72 C74:C77 C79:C113">
    <cfRule type="containsText" dxfId="19" priority="13" operator="containsText" text="KEEPING">
      <formula>NOT(ISERROR(SEARCH("KEEPING",C1)))</formula>
    </cfRule>
    <cfRule type="containsText" dxfId="18" priority="14" operator="containsText" text="REPLACED">
      <formula>NOT(ISERROR(SEARCH("REPLACED",C1)))</formula>
    </cfRule>
    <cfRule type="containsText" dxfId="17" priority="15" operator="containsText" text="NEW">
      <formula>NOT(ISERROR(SEARCH("NEW",C1)))</formula>
    </cfRule>
  </conditionalFormatting>
  <conditionalFormatting sqref="C1:C72 C74:C77 C79:C1048576">
    <cfRule type="containsText" dxfId="16" priority="11" operator="containsText" text="TWEAKED">
      <formula>NOT(ISERROR(SEARCH("TWEAKED",C1)))</formula>
    </cfRule>
    <cfRule type="containsText" dxfId="15" priority="12" operator="containsText" text="Dropped">
      <formula>NOT(ISERROR(SEARCH("Dropped",C1)))</formula>
    </cfRule>
  </conditionalFormatting>
  <conditionalFormatting sqref="C73">
    <cfRule type="containsText" dxfId="14" priority="8" operator="containsText" text="KEEPING">
      <formula>NOT(ISERROR(SEARCH("KEEPING",C73)))</formula>
    </cfRule>
    <cfRule type="containsText" dxfId="13" priority="9" operator="containsText" text="REPLACED">
      <formula>NOT(ISERROR(SEARCH("REPLACED",C73)))</formula>
    </cfRule>
    <cfRule type="containsText" dxfId="12" priority="10" operator="containsText" text="NEW">
      <formula>NOT(ISERROR(SEARCH("NEW",C73)))</formula>
    </cfRule>
  </conditionalFormatting>
  <conditionalFormatting sqref="C73">
    <cfRule type="containsText" dxfId="11" priority="6" operator="containsText" text="TWEAKED">
      <formula>NOT(ISERROR(SEARCH("TWEAKED",C73)))</formula>
    </cfRule>
    <cfRule type="containsText" dxfId="10" priority="7" operator="containsText" text="Dropped">
      <formula>NOT(ISERROR(SEARCH("Dropped",C73)))</formula>
    </cfRule>
  </conditionalFormatting>
  <conditionalFormatting sqref="C78">
    <cfRule type="containsText" dxfId="9" priority="3" operator="containsText" text="KEEPING">
      <formula>NOT(ISERROR(SEARCH("KEEPING",C78)))</formula>
    </cfRule>
    <cfRule type="containsText" dxfId="8" priority="4" operator="containsText" text="REPLACED">
      <formula>NOT(ISERROR(SEARCH("REPLACED",C78)))</formula>
    </cfRule>
    <cfRule type="containsText" dxfId="7" priority="5" operator="containsText" text="NEW">
      <formula>NOT(ISERROR(SEARCH("NEW",C78)))</formula>
    </cfRule>
  </conditionalFormatting>
  <conditionalFormatting sqref="C78">
    <cfRule type="containsText" dxfId="3" priority="1" operator="containsText" text="TWEAKED">
      <formula>NOT(ISERROR(SEARCH("TWEAKED",C78)))</formula>
    </cfRule>
    <cfRule type="containsText" dxfId="2" priority="2" operator="containsText" text="Dropped">
      <formula>NOT(ISERROR(SEARCH("Dropped",C78)))</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Matched Pairs of IM-level FY18</vt:lpstr>
      <vt:lpstr>All Indicators OLD and NEW</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West</dc:creator>
  <cp:lastModifiedBy>Katie West</cp:lastModifiedBy>
  <dcterms:created xsi:type="dcterms:W3CDTF">2018-10-10T22:12:28Z</dcterms:created>
  <dcterms:modified xsi:type="dcterms:W3CDTF">2018-10-12T16:35:42Z</dcterms:modified>
</cp:coreProperties>
</file>